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W:\Marketing\Conferences-Webinars\221025_ESG_Investing_Awards\230118_Follow-Up_Questions\"/>
    </mc:Choice>
  </mc:AlternateContent>
  <xr:revisionPtr revIDLastSave="0" documentId="13_ncr:1_{15D67F91-8724-4D3F-B97A-37154E78533E}" xr6:coauthVersionLast="47" xr6:coauthVersionMax="47" xr10:uidLastSave="{00000000-0000-0000-0000-000000000000}"/>
  <bookViews>
    <workbookView xWindow="28680" yWindow="-120" windowWidth="29040" windowHeight="15720" xr2:uid="{00000000-000D-0000-FFFF-FFFF00000000}"/>
  </bookViews>
  <sheets>
    <sheet name="ESG_US_Mo"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<sst xmlns="http://schemas.openxmlformats.org/spreadsheetml/2006/main" count="46" uniqueCount="46">
  <si>
    <t>Welton Investment Partners</t>
  </si>
  <si>
    <t>Welton ESG Advantage</t>
  </si>
  <si>
    <t>(Multi-Asset ESG)</t>
  </si>
  <si>
    <t>AUM ($Mil)</t>
  </si>
  <si>
    <t>Jun-20</t>
  </si>
  <si>
    <t>Jul-20</t>
  </si>
  <si>
    <t>Aug-20</t>
  </si>
  <si>
    <t>Sep-20</t>
  </si>
  <si>
    <t>Oct-20</t>
  </si>
  <si>
    <t>Nov-20</t>
  </si>
  <si>
    <t>Dec-20</t>
  </si>
  <si>
    <t>Jan-21</t>
  </si>
  <si>
    <t>Feb-21</t>
  </si>
  <si>
    <t>Mar-21</t>
  </si>
  <si>
    <t>Apr-21</t>
  </si>
  <si>
    <t>May-21</t>
  </si>
  <si>
    <t>Jun-21</t>
  </si>
  <si>
    <t>Jul-21</t>
  </si>
  <si>
    <t>Aug-21</t>
  </si>
  <si>
    <t>Sep-21</t>
  </si>
  <si>
    <t>Oct-21</t>
  </si>
  <si>
    <t>Nov-21</t>
  </si>
  <si>
    <t>Dec-21</t>
  </si>
  <si>
    <t>Jan-22</t>
  </si>
  <si>
    <t>Feb-22</t>
  </si>
  <si>
    <t>Mar-22</t>
  </si>
  <si>
    <t>Apr-22</t>
  </si>
  <si>
    <t>May-22</t>
  </si>
  <si>
    <t>Jun-22</t>
  </si>
  <si>
    <t>Jul-22</t>
  </si>
  <si>
    <t>Aug-22</t>
  </si>
  <si>
    <t>Sep-22</t>
  </si>
  <si>
    <t>Oct-22</t>
  </si>
  <si>
    <t>Nov-22</t>
  </si>
  <si>
    <t>Dec-22</t>
  </si>
  <si>
    <t>Cumulative Returns</t>
  </si>
  <si>
    <t>Annualized Total Return</t>
  </si>
  <si>
    <t>Annualized Volatility</t>
  </si>
  <si>
    <t>Max Drawdown</t>
  </si>
  <si>
    <t>Information Ratio</t>
  </si>
  <si>
    <t>Return-to-Drawdown</t>
  </si>
  <si>
    <t>Monthly Performance</t>
  </si>
  <si>
    <t>(Jun-Dec) 2020</t>
  </si>
  <si>
    <t>Welton ESG Advantage
(Gross Less Comm.)</t>
  </si>
  <si>
    <t>Welton ESG Advantage
(Net Returns)</t>
  </si>
  <si>
    <t>S&amp;P 500 TR Index
(Benchmark)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</si>
</sst>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4"/>
      <color rgb="FF000000"/>
      <name val="Calibri"/>
      <family val="2"/>
      <scheme val="minor"/>
    </font>
    <font>
      <i/>
      <sz val="14"/>
      <color rgb="FF000000"/>
      <name val="Calibri"/>
      <family val="2"/>
      <scheme val="minor"/>
    </font>
    <font>
      <sz val="11"/>
      <color rgb="FF000000"/>
      <name val="Calibri"/>
      <family val="2"/>
      <scheme val="minor"/>
    </font>
    <font>
      <b/>
      <sz val="11"/>
      <color theme="1"/>
      <name val="Calibri"/>
      <family val="2"/>
      <scheme val="minor"/>
    </font>
  </fonts>
  <fills count="2">
    <fill>
      <patternFill patternType="none"/>
    </fill>
    <fill>
      <patternFill patternType="gray125"/>
    </fill>
  </fills>
  <borders count="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5">
    <xf numFmtId="0" fontId="0" fillId="0" borderId="0" xfId="0"/>
    <xf numFmtId="10" fontId="0" fillId="0" borderId="0" xfId="0" applyNumberFormat="1"/>
    <xf numFmtId="0" fontId="0" fillId="0" borderId="0" xfId="0" applyAlignment="1">
      <alignment horizontal="right"/>
    </xf>
    <xf numFmtId="0" fontId="1" fillId="0" borderId="0" xfId="0" applyFont="1" applyAlignment="1">
      <alignment horizontal="centerContinuous"/>
    </xf>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xf numFmtId="0" fontId="0" fillId="0" borderId="0" xfId="0" applyAlignment="1"/>
    <xf numFmtId="0" fontId="4" fillId="0" borderId="0" xfId="0" applyFont="1" applyAlignment="1">
      <alignment horizontal="center" wrapText="1"/>
    </xf>
    <xf numFmtId="0" fontId="4" fillId="0" borderId="1" xfId="0" applyFont="1" applyBorder="1" applyAlignment="1">
      <alignment horizontal="center" wrapText="1"/>
    </xf>
    <xf numFmtId="10" fontId="0" fillId="0" borderId="3" xfId="0" applyNumberFormat="1" applyBorder="1"/>
    <xf numFmtId="10" fontId="0" fillId="0" borderId="4" xfId="0" applyNumberFormat="1" applyBorder="1"/>
    <xf numFmtId="10" fontId="0" fillId="0" borderId="5" xfId="0" applyNumberFormat="1" applyBorder="1"/>
    <xf numFmtId="10" fontId="0" fillId="0" borderId="6" xfId="0" applyNumberFormat="1" applyBorder="1"/>
    <xf numFmtId="0" fontId="4" fillId="0" borderId="2" xfId="0" applyFont="1" applyBorder="1" applyAlignment="1">
      <alignment horizontal="center" wrapText="1"/>
    </xf>
  </cellXfs>
  <cellStyles count="1">
    <cellStyle name="Normal" xfId="0" builtinId="0"/>
  </cellStyles>
  <dxfs count="6">
    <dxf>
      <numFmt numFmtId="2" formatCode="0.00"/>
    </dxf>
    <dxf>
      <numFmt numFmtId="2" formatCode="0.00"/>
    </dxf>
    <dxf>
      <numFmt numFmtId="2" formatCode="0.00"/>
    </dxf>
    <dxf>
      <numFmt numFmtId="2" formatCode="0.00"/>
    </dxf>
    <dxf>
      <numFmt numFmtId="164" formatCode="\$0"/>
    </dxf>
    <dxf>
      <numFmt numFmtId="2" formatCode="0.0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52</xdr:row>
      <xdr:rowOff>0</xdr:rowOff>
    </xdr:from>
    <xdr:to>
      <xdr:col>11</xdr:col>
      <xdr:colOff>388144</xdr:colOff>
      <xdr:row>92</xdr:row>
      <xdr:rowOff>0</xdr:rowOff>
    </xdr:to>
    <xdr:sp macro="" textlink="">
      <xdr:nvSpPr>
        <xdr:cNvPr id="3" name="TextBox 2">
          <a:extLst>
            <a:ext uri="{FF2B5EF4-FFF2-40B4-BE49-F238E27FC236}">
              <a16:creationId xmlns:a16="http://schemas.microsoft.com/office/drawing/2014/main" id="{9D1D6CC1-1DF9-47EC-8B41-C12E22C236A5}"/>
            </a:ext>
          </a:extLst>
        </xdr:cNvPr>
        <xdr:cNvSpPr txBox="1"/>
      </xdr:nvSpPr>
      <xdr:spPr>
        <a:xfrm>
          <a:off x="0" y="10239375"/>
          <a:ext cx="10496550" cy="762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000" i="0">
              <a:latin typeface="+mn-lt"/>
            </a:rPr>
            <a:t>Unless otherwise noted, rates of return are the composite performance of all client accounts managed pursuant to the program. As such, these returns do not reflect the performance of any one account, but rather a weighted average of the historical performance of multiple client accounts.</a:t>
          </a:r>
        </a:p>
        <a:p>
          <a:endParaRPr lang="en-US" sz="1000" i="0">
            <a:latin typeface="+mn-lt"/>
          </a:endParaRPr>
        </a:p>
        <a:p>
          <a:r>
            <a:rPr lang="en-US" sz="1000" i="0">
              <a:latin typeface="+mn-lt"/>
            </a:rPr>
            <a:t>Net Returns are inclusive of all trading-related income and expenses specific to the investment program, including interest and advisory fees applied to client accounts. Consequently, an individual client account may have realized more or less favorable results than the composite indicates based on investment timing and fee differences. The performance of private funds or other investment vehicles operated pursuant to the same program by Welton, its affiliates, and other non-affiliated operators, are included in the composite. In such cases, however, income, operating and administrative expenses incurred by the private funds or other investment vehicles that are not trading-related or specific to the investment program are excluded from individual account performance specific to the program and are not reflected in the composite track record for the program. Actual rates of return and individual account values, as calculated by the fund administrator(s), may vary.</a:t>
          </a:r>
        </a:p>
        <a:p>
          <a:endParaRPr lang="en-US" sz="1000" i="0">
            <a:latin typeface="+mn-lt"/>
          </a:endParaRPr>
        </a:p>
        <a:p>
          <a:r>
            <a:rPr lang="en-US" sz="1000" i="0">
              <a:latin typeface="+mn-lt"/>
            </a:rPr>
            <a:t>Gross Returns Less Commissions represents performance from trading less commissions, before all fees and interest, and is based on the weighted average performance of all accounts.</a:t>
          </a:r>
        </a:p>
        <a:p>
          <a:endParaRPr lang="en-US" sz="1000" i="0">
            <a:latin typeface="+mn-lt"/>
          </a:endParaRPr>
        </a:p>
        <a:p>
          <a:r>
            <a:rPr lang="en-US" sz="1000" i="0">
              <a:latin typeface="+mn-lt"/>
            </a:rPr>
            <a:t>ESG Advantage employs externally-sourced ESG scores for single equities. For multi-asset exposure, ESG Advantage employs an internal ESG framework using sovereign and country-of-origin ESG scores for which details are available</a:t>
          </a:r>
          <a:r>
            <a:rPr lang="en-US" sz="1000" b="0" i="0">
              <a:latin typeface="+mn-lt"/>
            </a:rPr>
            <a:t> upon request.</a:t>
          </a:r>
        </a:p>
        <a:p>
          <a:endParaRPr lang="en-US" sz="1000" b="0" i="0">
            <a:latin typeface="+mn-lt"/>
          </a:endParaRPr>
        </a:p>
        <a:p>
          <a:r>
            <a:rPr lang="en-US" sz="1000" b="0" i="0">
              <a:solidFill>
                <a:schemeClr val="dk1"/>
              </a:solidFill>
              <a:effectLst/>
              <a:latin typeface="+mn-lt"/>
              <a:ea typeface="+mn-ea"/>
              <a:cs typeface="+mn-cs"/>
            </a:rPr>
            <a:t>The S&amp;P 500 TR Index is included to provide general equity market context, and its volatility differs from that of the program. It is a U.S. stock market index based on the market capitalizations of 500 large company stocks chosen for market size, liquidity and industry grouping, among other factors. The S&amp;P 500 TR Index component companies and their weightings are determined by S&amp;P Dow Jones Indices. The index reflects the stock price performance of the constituent companies, together with the assumed reinvestment of dividends. It is designed to be a leading indicator of the U.S. equity securities market and is meant to reflect the risk/return characteristics of the large cap universe. </a:t>
          </a:r>
          <a:endParaRPr lang="en-US" sz="1000" i="0">
            <a:latin typeface="+mn-lt"/>
          </a:endParaRPr>
        </a:p>
        <a:p>
          <a:endParaRPr lang="en-US" sz="1000" i="0">
            <a:latin typeface="+mn-lt"/>
          </a:endParaRPr>
        </a:p>
        <a:p>
          <a:r>
            <a:rPr lang="en-US" sz="1000" i="0">
              <a:latin typeface="+mn-lt"/>
            </a:rPr>
            <a:t>Investors should refer to the offering documents and performance track records specific to the funds or investment vehicles in which they are invested. Performance for the most recent month is estimated. Past performance is not indicative of future results.</a:t>
          </a:r>
        </a:p>
        <a:p>
          <a:endParaRPr lang="en-US" sz="1000" i="0">
            <a:latin typeface="+mn-lt"/>
          </a:endParaRPr>
        </a:p>
        <a:p>
          <a:r>
            <a:rPr lang="en-US" sz="1000" i="0">
              <a:latin typeface="+mn-lt"/>
            </a:rPr>
            <a:t>The information contained herein is not for retail investors but intended for use by institutional and professional investors including Qualified Purchaser within the meaning of the 1940 Act which also qualifies it for the status of Qualified Eligible Person under CFTC Regulation 4.7. This document is not a solicitation for investment. Such investment is only offered on the basis of information and representations made in the appropriate offering documentation. This brochure or account document is not required to be, and has not been, filed with the U.S. Securities Exchange Commission nor the Commodity Futures Trading Commission. No U.S. commission has passed upon the merits of participating in the investment program or upon the adequacy or accuracy of this document. Consequently, no U.S. commission has reviewed or approved this investment program or this document. Each potential investor should carefully consider the risks of the product. Detailed information on risk can be found in the appropriate offering documentation. An investment should only be made by those persons who could sustain a loss on their investment and is only suitable for qualified investors.</a:t>
          </a:r>
        </a:p>
        <a:p>
          <a:endParaRPr lang="en-US" sz="1000" i="0">
            <a:latin typeface="+mn-lt"/>
          </a:endParaRPr>
        </a:p>
        <a:p>
          <a:r>
            <a:rPr lang="en-US" sz="1000" i="0">
              <a:latin typeface="+mn-lt"/>
            </a:rPr>
            <a:t>Welton serves clients that are invested across a variety of different investment programs. The specific program(s) (and its/their associated performance) presented in this document was selected based on perceived interest in this program(s), while investment programs of lessor perceived interest were excluded. Performance for Weltons clients and investors in those other investment programs is materially different compared to the results for the specific program(s) discussed here.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162C9-7ABE-46F1-A132-516F1DB3575D}">
  <dimension ref="A1:J52"/>
  <sheetViews>
    <sheetView tabSelected="1" zoomScale="80" zoomScaleNormal="80" workbookViewId="0">
      <pane xSplit="1" ySplit="7" topLeftCell="B27" activePane="bottomRight" state="frozen"/>
      <selection pane="topRight" activeCell="B1" sqref="B1"/>
      <selection pane="bottomLeft" activeCell="A8" sqref="A8"/>
      <selection pane="bottomRight" activeCell="A38" sqref="A38"/>
    </sheetView>
  </sheetViews>
  <sheetFormatPr defaultRowHeight="15" outlineLevelCol="1" x14ac:dyDescent="0.25"/>
  <cols>
    <col min="1" max="1" width="25.85546875" bestFit="1" customWidth="1"/>
    <col min="2" max="2" width="21.5703125" style="1" customWidth="1" outlineLevel="1"/>
    <col min="3" max="4" width="21.5703125" style="1" customWidth="1"/>
    <col min="5" max="5" width="9.140625" style="1"/>
    <col min="6" max="6" width="11.5703125" style="1" bestFit="1" customWidth="1"/>
  </cols>
  <sheetData>
    <row r="1" spans="1:10" ht="18.75" x14ac:dyDescent="0.3">
      <c r="A1" s="3" t="s">
        <v>0</v>
      </c>
      <c r="B1" s="3"/>
      <c r="C1" s="3"/>
      <c r="D1" s="3"/>
      <c r="E1" s="3"/>
      <c r="F1" s="3"/>
    </row>
    <row r="2" spans="1:10" ht="18.75" x14ac:dyDescent="0.3">
      <c r="A2" s="3" t="s">
        <v>1</v>
      </c>
      <c r="B2" s="3"/>
      <c r="C2" s="3"/>
      <c r="D2" s="3"/>
      <c r="E2" s="3"/>
      <c r="F2" s="3"/>
    </row>
    <row r="3" spans="1:10" ht="18.75" x14ac:dyDescent="0.3">
      <c r="A3" s="4" t="s">
        <v>2</v>
      </c>
      <c r="B3" s="4"/>
      <c r="C3" s="4"/>
      <c r="D3" s="4"/>
      <c r="E3" s="4"/>
      <c r="F3" s="4"/>
    </row>
    <row r="4" spans="1:10" x14ac:dyDescent="0.25">
      <c r="A4" s="5" t="s">
        <v>41</v>
      </c>
      <c r="B4" s="5"/>
      <c r="C4" s="5"/>
      <c r="D4" s="5"/>
      <c r="E4" s="5"/>
      <c r="F4" s="5"/>
    </row>
    <row r="7" spans="1:10" s="7" customFormat="1" ht="45" x14ac:dyDescent="0.25">
      <c r="A7" s="2"/>
      <c r="B7" s="8" t="s">
        <v>43</v>
      </c>
      <c r="C7" s="9" t="s">
        <v>44</v>
      </c>
      <c r="D7" s="14" t="s">
        <v>45</v>
      </c>
      <c r="E7" s="6"/>
      <c r="F7" s="6" t="s">
        <v>3</v>
      </c>
    </row>
    <row r="8" spans="1:10" x14ac:dyDescent="0.25">
      <c r="A8" s="2" t="s">
        <v>4</v>
      </c>
      <c r="B8" s="1">
        <v>-6.9999999999999999E-4</v>
      </c>
      <c r="C8" s="10">
        <v>-2.3E-3</v>
      </c>
      <c r="D8" s="11">
        <v>1.9900000000000001E-2</v>
      </c>
      <c r="F8" s="1">
        <v>25</v>
      </c>
    </row>
    <row r="9" spans="1:10" x14ac:dyDescent="0.25">
      <c r="A9" s="2" t="s">
        <v>5</v>
      </c>
      <c r="B9" s="1">
        <v>4.4699999999999997E-2</v>
      </c>
      <c r="C9" s="10">
        <v>4.1799999999999997E-2</v>
      </c>
      <c r="D9" s="11">
        <v>5.6399999999999999E-2</v>
      </c>
      <c r="F9" s="1">
        <v>26</v>
      </c>
    </row>
    <row r="10" spans="1:10" x14ac:dyDescent="0.25">
      <c r="A10" s="2" t="s">
        <v>6</v>
      </c>
      <c r="B10" s="1">
        <v>1.84E-2</v>
      </c>
      <c r="C10" s="10">
        <v>1.52E-2</v>
      </c>
      <c r="D10" s="11">
        <v>7.1900000000000006E-2</v>
      </c>
      <c r="F10" s="1">
        <v>26</v>
      </c>
    </row>
    <row r="11" spans="1:10" x14ac:dyDescent="0.25">
      <c r="A11" s="2" t="s">
        <v>7</v>
      </c>
      <c r="B11" s="1">
        <v>-2.86E-2</v>
      </c>
      <c r="C11" s="10">
        <v>-3.1600000000000003E-2</v>
      </c>
      <c r="D11" s="11">
        <v>-3.7999999999999999E-2</v>
      </c>
      <c r="F11" s="1">
        <v>26</v>
      </c>
    </row>
    <row r="12" spans="1:10" x14ac:dyDescent="0.25">
      <c r="A12" s="2" t="s">
        <v>8</v>
      </c>
      <c r="B12" s="1">
        <v>-1.0999999999999999E-2</v>
      </c>
      <c r="C12" s="10">
        <v>-1.38E-2</v>
      </c>
      <c r="D12" s="11">
        <v>-2.6599999999999999E-2</v>
      </c>
      <c r="F12" s="1">
        <v>26</v>
      </c>
    </row>
    <row r="13" spans="1:10" x14ac:dyDescent="0.25">
      <c r="A13" s="2" t="s">
        <v>9</v>
      </c>
      <c r="B13" s="1">
        <v>0.1202</v>
      </c>
      <c r="C13" s="10">
        <v>0.11749999999999999</v>
      </c>
      <c r="D13" s="11">
        <v>0.1095</v>
      </c>
      <c r="F13" s="1">
        <v>30</v>
      </c>
    </row>
    <row r="14" spans="1:10" x14ac:dyDescent="0.25">
      <c r="A14" s="2" t="s">
        <v>10</v>
      </c>
      <c r="B14" s="1">
        <v>6.0199999999999997E-2</v>
      </c>
      <c r="C14" s="10">
        <v>5.8200000000000002E-2</v>
      </c>
      <c r="D14" s="11">
        <v>3.8399999999999997E-2</v>
      </c>
      <c r="F14" s="1">
        <v>32</v>
      </c>
      <c r="J14" s="1"/>
    </row>
    <row r="15" spans="1:10" x14ac:dyDescent="0.25">
      <c r="A15" s="2" t="s">
        <v>11</v>
      </c>
      <c r="B15" s="1">
        <v>-4.4999999999999997E-3</v>
      </c>
      <c r="C15" s="10">
        <v>-7.1999999999999998E-3</v>
      </c>
      <c r="D15" s="11">
        <v>-1.01E-2</v>
      </c>
      <c r="F15" s="1">
        <v>32</v>
      </c>
      <c r="J15" s="1"/>
    </row>
    <row r="16" spans="1:10" x14ac:dyDescent="0.25">
      <c r="A16" s="2" t="s">
        <v>12</v>
      </c>
      <c r="B16" s="1">
        <v>7.6799999999999993E-2</v>
      </c>
      <c r="C16" s="10">
        <v>7.4300000000000005E-2</v>
      </c>
      <c r="D16" s="11">
        <v>2.76E-2</v>
      </c>
      <c r="F16" s="1">
        <v>35</v>
      </c>
      <c r="J16" s="1"/>
    </row>
    <row r="17" spans="1:10" x14ac:dyDescent="0.25">
      <c r="A17" s="2" t="s">
        <v>13</v>
      </c>
      <c r="B17" s="1">
        <v>5.7700000000000001E-2</v>
      </c>
      <c r="C17" s="10">
        <v>5.5199999999999999E-2</v>
      </c>
      <c r="D17" s="11">
        <v>4.3799999999999999E-2</v>
      </c>
      <c r="F17" s="1">
        <v>37</v>
      </c>
      <c r="J17" s="1"/>
    </row>
    <row r="18" spans="1:10" x14ac:dyDescent="0.25">
      <c r="A18" s="2" t="s">
        <v>14</v>
      </c>
      <c r="B18" s="1">
        <v>7.2400000000000006E-2</v>
      </c>
      <c r="C18" s="10">
        <v>6.9099999999999995E-2</v>
      </c>
      <c r="D18" s="11">
        <v>5.3400000000000003E-2</v>
      </c>
      <c r="F18" s="1">
        <v>39</v>
      </c>
      <c r="J18" s="1"/>
    </row>
    <row r="19" spans="1:10" x14ac:dyDescent="0.25">
      <c r="A19" s="2" t="s">
        <v>15</v>
      </c>
      <c r="B19" s="1">
        <v>3.6499999999999998E-2</v>
      </c>
      <c r="C19" s="10">
        <v>3.39E-2</v>
      </c>
      <c r="D19" s="11">
        <v>7.0000000000000001E-3</v>
      </c>
      <c r="F19" s="1">
        <v>41</v>
      </c>
      <c r="J19" s="1"/>
    </row>
    <row r="20" spans="1:10" x14ac:dyDescent="0.25">
      <c r="A20" s="2" t="s">
        <v>16</v>
      </c>
      <c r="B20" s="1">
        <v>-3.0000000000000001E-3</v>
      </c>
      <c r="C20" s="10">
        <v>-5.4000000000000003E-3</v>
      </c>
      <c r="D20" s="11">
        <v>2.3300000000000001E-2</v>
      </c>
      <c r="F20" s="1">
        <v>41</v>
      </c>
      <c r="J20" s="1"/>
    </row>
    <row r="21" spans="1:10" x14ac:dyDescent="0.25">
      <c r="A21" s="2" t="s">
        <v>17</v>
      </c>
      <c r="B21" s="1">
        <v>2.1399999999999999E-2</v>
      </c>
      <c r="C21" s="10">
        <v>1.8800000000000001E-2</v>
      </c>
      <c r="D21" s="11">
        <v>2.3800000000000002E-2</v>
      </c>
      <c r="F21" s="1">
        <v>42</v>
      </c>
      <c r="J21" s="1"/>
    </row>
    <row r="22" spans="1:10" x14ac:dyDescent="0.25">
      <c r="A22" s="2" t="s">
        <v>18</v>
      </c>
      <c r="B22" s="1">
        <v>1.9E-2</v>
      </c>
      <c r="C22" s="10">
        <v>1.6400000000000001E-2</v>
      </c>
      <c r="D22" s="11">
        <v>3.04E-2</v>
      </c>
      <c r="F22" s="1">
        <v>43</v>
      </c>
      <c r="J22" s="1"/>
    </row>
    <row r="23" spans="1:10" x14ac:dyDescent="0.25">
      <c r="A23" s="2" t="s">
        <v>19</v>
      </c>
      <c r="B23" s="1">
        <v>-2.92E-2</v>
      </c>
      <c r="C23" s="10">
        <v>-3.1600000000000003E-2</v>
      </c>
      <c r="D23" s="11">
        <v>-4.65E-2</v>
      </c>
      <c r="F23" s="1">
        <v>42</v>
      </c>
      <c r="J23" s="1"/>
    </row>
    <row r="24" spans="1:10" x14ac:dyDescent="0.25">
      <c r="A24" s="2" t="s">
        <v>20</v>
      </c>
      <c r="B24" s="1">
        <v>5.5100000000000003E-2</v>
      </c>
      <c r="C24" s="10">
        <v>5.2400000000000002E-2</v>
      </c>
      <c r="D24" s="11">
        <v>7.0099999999999996E-2</v>
      </c>
      <c r="F24" s="1">
        <v>44</v>
      </c>
      <c r="J24" s="1"/>
    </row>
    <row r="25" spans="1:10" x14ac:dyDescent="0.25">
      <c r="A25" s="2" t="s">
        <v>21</v>
      </c>
      <c r="B25" s="1">
        <v>-2.1000000000000001E-2</v>
      </c>
      <c r="C25" s="10">
        <v>-2.3400000000000001E-2</v>
      </c>
      <c r="D25" s="11">
        <v>-6.8999999999999999E-3</v>
      </c>
      <c r="F25" s="1">
        <v>43</v>
      </c>
      <c r="J25" s="1"/>
    </row>
    <row r="26" spans="1:10" x14ac:dyDescent="0.25">
      <c r="A26" s="2" t="s">
        <v>22</v>
      </c>
      <c r="B26" s="1">
        <v>4.2500000000000003E-2</v>
      </c>
      <c r="C26" s="10">
        <v>3.8300000000000001E-2</v>
      </c>
      <c r="D26" s="11">
        <v>4.48E-2</v>
      </c>
      <c r="F26" s="1">
        <v>45</v>
      </c>
      <c r="J26" s="1"/>
    </row>
    <row r="27" spans="1:10" x14ac:dyDescent="0.25">
      <c r="A27" s="2" t="s">
        <v>23</v>
      </c>
      <c r="B27" s="1">
        <v>-1.2200000000000001E-2</v>
      </c>
      <c r="C27" s="10">
        <v>-1.4500000000000001E-2</v>
      </c>
      <c r="D27" s="11">
        <v>-5.1700000000000003E-2</v>
      </c>
      <c r="F27" s="1">
        <v>45</v>
      </c>
      <c r="J27" s="1"/>
    </row>
    <row r="28" spans="1:10" x14ac:dyDescent="0.25">
      <c r="A28" s="2" t="s">
        <v>24</v>
      </c>
      <c r="B28" s="1">
        <v>8.0000000000000004E-4</v>
      </c>
      <c r="C28" s="10">
        <v>-1.4E-3</v>
      </c>
      <c r="D28" s="11">
        <v>-2.9899999999999999E-2</v>
      </c>
      <c r="F28" s="1">
        <v>45</v>
      </c>
      <c r="J28" s="1"/>
    </row>
    <row r="29" spans="1:10" x14ac:dyDescent="0.25">
      <c r="A29" s="2" t="s">
        <v>25</v>
      </c>
      <c r="B29" s="1">
        <v>9.5699999999999993E-2</v>
      </c>
      <c r="C29" s="10">
        <v>9.3299999999999994E-2</v>
      </c>
      <c r="D29" s="11">
        <v>3.7100000000000001E-2</v>
      </c>
      <c r="F29" s="1">
        <v>49</v>
      </c>
      <c r="J29" s="1"/>
    </row>
    <row r="30" spans="1:10" x14ac:dyDescent="0.25">
      <c r="A30" s="2" t="s">
        <v>26</v>
      </c>
      <c r="B30" s="1">
        <v>2.63E-2</v>
      </c>
      <c r="C30" s="10">
        <v>2.41E-2</v>
      </c>
      <c r="D30" s="11">
        <v>-8.72E-2</v>
      </c>
      <c r="F30" s="1">
        <v>50</v>
      </c>
      <c r="J30" s="1"/>
    </row>
    <row r="31" spans="1:10" x14ac:dyDescent="0.25">
      <c r="A31" s="2" t="s">
        <v>27</v>
      </c>
      <c r="B31" s="1">
        <v>-1.7600000000000001E-2</v>
      </c>
      <c r="C31" s="10">
        <v>-1.9400000000000001E-2</v>
      </c>
      <c r="D31" s="11">
        <v>1.8E-3</v>
      </c>
      <c r="F31" s="1">
        <v>64</v>
      </c>
      <c r="J31" s="1"/>
    </row>
    <row r="32" spans="1:10" x14ac:dyDescent="0.25">
      <c r="A32" s="2" t="s">
        <v>28</v>
      </c>
      <c r="B32" s="1">
        <v>2.8999999999999998E-3</v>
      </c>
      <c r="C32" s="10">
        <v>1.1999999999999999E-3</v>
      </c>
      <c r="D32" s="11">
        <v>-8.2500000000000004E-2</v>
      </c>
      <c r="F32" s="1">
        <v>65</v>
      </c>
      <c r="J32" s="1"/>
    </row>
    <row r="33" spans="1:10" x14ac:dyDescent="0.25">
      <c r="A33" s="2" t="s">
        <v>29</v>
      </c>
      <c r="B33" s="1">
        <v>2.06E-2</v>
      </c>
      <c r="C33" s="10">
        <v>1.9099999999999999E-2</v>
      </c>
      <c r="D33" s="11">
        <v>9.2200000000000004E-2</v>
      </c>
      <c r="F33" s="1">
        <v>66</v>
      </c>
      <c r="J33" s="1"/>
    </row>
    <row r="34" spans="1:10" x14ac:dyDescent="0.25">
      <c r="A34" s="2" t="s">
        <v>30</v>
      </c>
      <c r="B34" s="1">
        <v>2.6100000000000002E-2</v>
      </c>
      <c r="C34" s="10">
        <v>2.4799999999999999E-2</v>
      </c>
      <c r="D34" s="11">
        <v>-4.0800000000000003E-2</v>
      </c>
      <c r="F34" s="1">
        <v>67</v>
      </c>
      <c r="J34" s="1"/>
    </row>
    <row r="35" spans="1:10" x14ac:dyDescent="0.25">
      <c r="A35" s="2" t="s">
        <v>31</v>
      </c>
      <c r="B35" s="1">
        <v>-6.9999999999999999E-4</v>
      </c>
      <c r="C35" s="10">
        <v>-2.0999999999999999E-3</v>
      </c>
      <c r="D35" s="11">
        <v>-9.2100000000000001E-2</v>
      </c>
      <c r="F35" s="1">
        <v>67</v>
      </c>
      <c r="J35" s="1"/>
    </row>
    <row r="36" spans="1:10" x14ac:dyDescent="0.25">
      <c r="A36" s="2" t="s">
        <v>32</v>
      </c>
      <c r="B36" s="1">
        <v>5.0500000000000003E-2</v>
      </c>
      <c r="C36" s="10">
        <v>4.9299999999999997E-2</v>
      </c>
      <c r="D36" s="11">
        <v>8.1000000000000003E-2</v>
      </c>
      <c r="F36" s="1">
        <v>72</v>
      </c>
      <c r="J36" s="1"/>
    </row>
    <row r="37" spans="1:10" x14ac:dyDescent="0.25">
      <c r="A37" s="2" t="s">
        <v>33</v>
      </c>
      <c r="B37" s="1">
        <v>-2.0899999999999998E-2</v>
      </c>
      <c r="C37" s="10">
        <v>-2.18E-2</v>
      </c>
      <c r="D37" s="11">
        <v>5.5899999999999998E-2</v>
      </c>
      <c r="F37" s="1">
        <v>75</v>
      </c>
      <c r="J37" s="1"/>
    </row>
    <row r="38" spans="1:10" x14ac:dyDescent="0.25">
      <c r="A38" s="2" t="s">
        <v>34</v>
      </c>
      <c r="B38" s="1">
        <v>-5.6599999999999998E-2</v>
      </c>
      <c r="C38" s="10">
        <v>-5.7500000000000002E-2</v>
      </c>
      <c r="D38" s="11">
        <v>-5.7599999999999998E-2</v>
      </c>
      <c r="F38" s="1">
        <v>71</v>
      </c>
      <c r="J38" s="1"/>
    </row>
    <row r="39" spans="1:10" x14ac:dyDescent="0.25">
      <c r="A39" s="2"/>
      <c r="C39" s="10"/>
      <c r="D39" s="11"/>
      <c r="J39" s="1"/>
    </row>
    <row r="40" spans="1:10" x14ac:dyDescent="0.25">
      <c r="A40" s="2" t="s">
        <v>35</v>
      </c>
      <c r="B40" s="1">
        <v>0.84450000000000003</v>
      </c>
      <c r="C40" s="10">
        <v>0.72089999999999999</v>
      </c>
      <c r="D40" s="11">
        <v>0.3135</v>
      </c>
      <c r="F40"/>
      <c r="J40" s="1"/>
    </row>
    <row r="41" spans="1:10" x14ac:dyDescent="0.25">
      <c r="A41" s="2" t="s">
        <v>36</v>
      </c>
      <c r="B41" s="1">
        <v>0.26740000000000003</v>
      </c>
      <c r="C41" s="10">
        <v>0.2339</v>
      </c>
      <c r="D41" s="11">
        <v>0.1113</v>
      </c>
      <c r="F41"/>
      <c r="J41" s="1"/>
    </row>
    <row r="42" spans="1:10" x14ac:dyDescent="0.25">
      <c r="A42" s="2" t="s">
        <v>37</v>
      </c>
      <c r="B42" s="1">
        <v>0.13919999999999999</v>
      </c>
      <c r="C42" s="10">
        <v>0.1384</v>
      </c>
      <c r="D42" s="11">
        <v>0.18859999999999999</v>
      </c>
      <c r="F42"/>
      <c r="J42" s="1"/>
    </row>
    <row r="43" spans="1:10" x14ac:dyDescent="0.25">
      <c r="A43" s="2" t="s">
        <v>38</v>
      </c>
      <c r="B43" s="1">
        <v>-7.6300000000000007E-2</v>
      </c>
      <c r="C43" s="10">
        <v>-7.8E-2</v>
      </c>
      <c r="D43" s="11">
        <v>-0.23860000000000001</v>
      </c>
      <c r="F43"/>
      <c r="J43" s="1"/>
    </row>
    <row r="44" spans="1:10" x14ac:dyDescent="0.25">
      <c r="A44" s="2" t="s">
        <v>39</v>
      </c>
      <c r="B44" s="1">
        <v>1.921</v>
      </c>
      <c r="C44" s="10">
        <v>1.69</v>
      </c>
      <c r="D44" s="11">
        <v>0.59009999999999996</v>
      </c>
      <c r="F44"/>
      <c r="J44" s="1"/>
    </row>
    <row r="45" spans="1:10" x14ac:dyDescent="0.25">
      <c r="A45" s="2" t="s">
        <v>40</v>
      </c>
      <c r="B45" s="1">
        <v>3.5045999999999999</v>
      </c>
      <c r="C45" s="10">
        <v>2.9986999999999999</v>
      </c>
      <c r="D45" s="11">
        <v>0.46650000000000003</v>
      </c>
      <c r="F45"/>
      <c r="J45" s="1"/>
    </row>
    <row r="46" spans="1:10" x14ac:dyDescent="0.25">
      <c r="A46" s="2"/>
      <c r="C46" s="10"/>
      <c r="D46" s="11"/>
      <c r="F46"/>
      <c r="J46" s="1"/>
    </row>
    <row r="47" spans="1:10" x14ac:dyDescent="0.25">
      <c r="A47" s="2" t="s">
        <v>42</v>
      </c>
      <c r="B47" s="1">
        <v>0.21310000000000001</v>
      </c>
      <c r="C47" s="10">
        <v>0.19170000000000001</v>
      </c>
      <c r="D47" s="11">
        <v>0.24590000000000001</v>
      </c>
      <c r="F47"/>
      <c r="J47" s="1"/>
    </row>
    <row r="48" spans="1:10" s="1" customFormat="1" x14ac:dyDescent="0.25">
      <c r="A48" s="2">
        <v>2021</v>
      </c>
      <c r="B48" s="1">
        <v>0.36709999999999998</v>
      </c>
      <c r="C48" s="10">
        <v>0.32400000000000001</v>
      </c>
      <c r="D48" s="11">
        <v>0.28720000000000001</v>
      </c>
      <c r="F48"/>
      <c r="G48"/>
      <c r="H48"/>
      <c r="I48"/>
    </row>
    <row r="49" spans="1:10" s="1" customFormat="1" x14ac:dyDescent="0.25">
      <c r="A49" s="2">
        <v>2022</v>
      </c>
      <c r="B49" s="1">
        <v>0.11219999999999999</v>
      </c>
      <c r="C49" s="12">
        <v>9.0700000000000003E-2</v>
      </c>
      <c r="D49" s="13">
        <v>-0.18099999999999999</v>
      </c>
      <c r="F49"/>
      <c r="G49"/>
      <c r="H49"/>
      <c r="I49"/>
    </row>
    <row r="50" spans="1:10" s="1" customFormat="1" x14ac:dyDescent="0.25">
      <c r="A50" s="2"/>
      <c r="G50"/>
      <c r="H50"/>
      <c r="I50"/>
      <c r="J50"/>
    </row>
    <row r="51" spans="1:10" s="1" customFormat="1" x14ac:dyDescent="0.25">
      <c r="A51" s="2"/>
      <c r="G51"/>
      <c r="H51"/>
      <c r="I51"/>
      <c r="J51"/>
    </row>
    <row r="52" spans="1:10" s="1" customFormat="1" x14ac:dyDescent="0.25">
      <c r="A52" s="2"/>
      <c r="G52"/>
      <c r="H52"/>
      <c r="I52"/>
      <c r="J52"/>
    </row>
  </sheetData>
  <conditionalFormatting sqref="B44:D45">
    <cfRule type="cellIs" dxfId="5" priority="5" operator="lessThan">
      <formula>10000</formula>
    </cfRule>
  </conditionalFormatting>
  <conditionalFormatting sqref="F8:F38">
    <cfRule type="cellIs" dxfId="4" priority="6" operator="lessThan">
      <formula>10000</formula>
    </cfRule>
  </conditionalFormatting>
  <conditionalFormatting sqref="J44:J45">
    <cfRule type="cellIs" dxfId="1" priority="2" operator="lessThan">
      <formula>10000</formula>
    </cfRule>
  </conditionalFormatting>
  <pageMargins left="0.7" right="0.7" top="0.75" bottom="0.75" header="0.3" footer="0.3"/>
  <pageSetup orientation="portrait" horizontalDpi="4294967292"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ESG_US_Mo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Christopher Keenan</cp:lastModifiedBy>
  <dcterms:created xsi:type="dcterms:W3CDTF">2023-01-05T20:19:35Z</dcterms:created>
  <dcterms:modified xsi:type="dcterms:W3CDTF">2023-01-18T19:05:04Z</dcterms:modified>
</cp:coreProperties>
</file>